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biswa\OneDrive\Desktop\New folder\"/>
    </mc:Choice>
  </mc:AlternateContent>
  <bookViews>
    <workbookView xWindow="0" yWindow="0" windowWidth="15345" windowHeight="4545"/>
  </bookViews>
  <sheets>
    <sheet name="Sheet1" sheetId="1" r:id="rId1"/>
  </sheets>
  <calcPr calcId="162913"/>
  <pivotCaches>
    <pivotCache cacheId="5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f1a2777c-3e15-4ba4-b453-1df156503323" name="dim_customer" connection="Query - dim_customer"/>
          <x15:modelTable id="dim_market-10bd2a5a-8605-4623-a0ab-a0c7a39da40a" name="dim_market" connection="Query - dim_market"/>
          <x15:modelTable id="dim_product-37c54c86-c5cf-4574-b5fb-44c9645d580b" name="dim_product" connection="Query - dim_product"/>
          <x15:modelTable id="fact_sales_monthly-c78e3588-aaf1-412b-ae8e-3b35bf218646" name="fact_sales_monthly" connection="Query - fact_sales_monthly"/>
          <x15:modelTable id="dim_date-52c79e8e-11be-47fe-9f9d-a287986b847f" name="dim_date" connection="Query - dim_date"/>
          <x15:modelTable id="ns_targets_2021-d0175a7f-7714-4da9-9898-df0e42889bca" name="ns_targets_2021" connection="Query - ns_targets_2021"/>
          <x15:modelTable id="dim_customer-8440f7c1-096f-4bf3-9480-0ddec08d47cd" name="dim_customer 1" connection="Query - dim_customer1"/>
          <x15:modelTable id="dim_market-de419682-14e7-4f01-9862-7857d3c54562" name="dim_market 1" connection="Query - dim_market1"/>
          <x15:modelTable id="dim_product-2ccd9d26-325b-4a9c-b1ee-c774d1e3d9e2" name="dim_product 1" connection="Query - dim_product1"/>
          <x15:modelTable id="fact_sales_monthly-efbe0790-9c0d-4c1d-af4f-81a4773b3515" name="fact_sales_monthly 1" connection="Query - fact_sales_monthly1"/>
          <x15:modelTable id="dim_date-14ed1ebd-e885-4785-bac7-22636ad2d0a9" name="dim_date 1" connection="Query - dim_date1"/>
          <x15:modelTable id="ns_targets_2021-138ab7a4-5341-42ef-8aab-1ed25309b74d" name="ns_targets_2021 1" connection="Query - ns_targets_2021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dim_customer 1" fromColumn="market" toTable="dim_market 1" toColumn="market"/>
          <x15:modelRelationship fromTable="fact_sales_monthly 1" fromColumn="customer_code" toTable="dim_customer 1" toColumn="customer_code"/>
          <x15:modelRelationship fromTable="fact_sales_monthly 1" fromColumn="product_code" toTable="dim_product 1" toColumn="product_code"/>
          <x15:modelRelationship fromTable="fact_sales_monthly 1" fromColumn="date" toTable="dim_date 1" toColumn="date"/>
          <x15:modelRelationship fromTable="ns_targets_2021 1" fromColumn="market" toTable="dim_market 1" toColumn="market"/>
          <x15:modelRelationship fromTable="ns_targets_2021 1" fromColumn="date" toTable="dim_date 1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46b56682-5322-4cef-8d58-e58b7374bc47"/>
      </ext>
    </extLst>
  </connection>
  <connection id="2" name="Query - dim_customer1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d49ec647-be5d-4393-9411-30c3bc1c78df"/>
      </ext>
    </extLst>
  </connection>
  <connection id="3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2449ff87-5705-4657-aec6-2f6dea754e1d"/>
      </ext>
    </extLst>
  </connection>
  <connection id="4" name="Query - dim_date1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36315fbf-944a-4feb-8532-e6994b306825"/>
      </ext>
    </extLst>
  </connection>
  <connection id="5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fd2601a7-3bed-47f4-a8b8-f686cd57ddc3"/>
      </ext>
    </extLst>
  </connection>
  <connection id="6" name="Query - dim_market1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3a806d7c-10d3-4afd-98b9-0d5a0016fed4"/>
      </ext>
    </extLst>
  </connection>
  <connection id="7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2dde6513-e320-4532-9dee-c7ee9ae589f0"/>
      </ext>
    </extLst>
  </connection>
  <connection id="8" name="Query - dim_product1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04c67852-faed-4a6d-bc82-b30261917516"/>
      </ext>
    </extLst>
  </connection>
  <connection id="9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e4cff86a-41fc-45ee-b1c7-77686649fbe8"/>
      </ext>
    </extLst>
  </connection>
  <connection id="10" name="Query - fact_sales_monthly1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c1652c6c-dc6f-48db-bd5e-a91fddda3ea5"/>
      </ext>
    </extLst>
  </connection>
  <connection id="11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52a62b47-c8af-4200-80da-bb3f7a16e441"/>
      </ext>
    </extLst>
  </connection>
  <connection id="12" name="Query - ns_targets_2021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07f8ee23-d39a-4ef7-8d6f-0f62cbb2b010"/>
      </ext>
    </extLst>
  </connection>
  <connection id="13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<sst xmlns="http://schemas.openxmlformats.org/spreadsheetml/2006/main" count="38" uniqueCount="37">
  <si>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FILTERS</t>
  </si>
  <si>
    <t xml:space="preserve">Market </t>
  </si>
  <si>
    <t>region</t>
  </si>
  <si>
    <t>All</t>
  </si>
  <si>
    <t>Performance vs Target</t>
  </si>
  <si>
    <t>division</t>
  </si>
  <si>
    <t xml:space="preserve">All values are in USD </t>
  </si>
  <si>
    <t>Country</t>
  </si>
  <si>
    <t>2019</t>
  </si>
  <si>
    <t>2020</t>
  </si>
  <si>
    <t>2021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</si>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</sst>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,,&quot;M&quot;"/>
    <numFmt numFmtId="165" formatCode="0.0%;\-0.0%;0.0%"/>
  </numFmts>
  <fonts count="5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2" xfId="0" applyFont="1" applyBorder="1"/>
    <xf numFmtId="0" fontId="4" fillId="0" borderId="3" xfId="0" applyFont="1" applyBorder="1" applyAlignment="1">
      <alignment horizontal="center"/>
    </xf>
    <xf numFmtId="0" fontId="3" fillId="0" borderId="0" xfId="0" applyFont="1" applyBorder="1" applyAlignment="1">
      <alignment horizontal="left"/>
    </xf>
    <xf numFmtId="164" fontId="3" fillId="0" borderId="0" xfId="0" applyNumberFormat="1" applyFont="1" applyBorder="1"/>
    <xf numFmtId="165" fontId="3" fillId="0" borderId="0" xfId="0" applyNumberFormat="1" applyFont="1" applyBorder="1"/>
    <xf numFmtId="0" fontId="0" fillId="0" borderId="0" xfId="0" applyAlignment="1">
      <alignment vertical="center" wrapText="1"/>
    </xf>
    <xf numFmtId="0" fontId="4" fillId="0" borderId="4" xfId="0" applyFont="1" applyBorder="1" applyAlignment="1">
      <alignment horizontal="left"/>
    </xf>
    <xf numFmtId="164" fontId="4" fillId="0" borderId="4" xfId="0" applyNumberFormat="1" applyFont="1" applyBorder="1"/>
    <xf numFmtId="165" fontId="4" fillId="0" borderId="4" xfId="0" applyNumberFormat="1" applyFont="1" applyBorder="1"/>
    <xf numFmtId="0" fontId="3" fillId="0" borderId="1" xfId="0" pivotButton="1" applyFont="1" applyBorder="1"/>
    <xf numFmtId="0" fontId="3" fillId="0" borderId="3" xfId="0" pivotButton="1" applyFont="1" applyBorder="1"/>
    <xf numFmtId="0" fontId="4" fillId="0" borderId="3" xfId="0" pivotButton="1" applyFont="1" applyBorder="1" applyAlignment="1">
      <alignment horizontal="center"/>
    </xf>
  </cellXfs>
  <cellStyles count="1">
    <cellStyle name="Normal" xfId="0" builtinId="0"/>
  </cellStyles>
  <dxfs count="33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NAVEEN SRINIVASAN" refreshedDate="45065.450515972225" backgroundQuery="1" createdVersion="8" refreshedVersion="8" minRefreshableVersion="3" recordCount="0" supportSubquery="1" supportAdvancedDrill="1">
  <cacheSource type="external" connectionId="13"/>
  <cacheFields count="8">
    <cacheField name="[dim_market 1].[region].[region]" caption="region" numFmtId="0" hierarchy="21" level="1">
      <sharedItems containsSemiMixedTypes="0" containsNonDate="0" containsString="0"/>
    </cacheField>
    <cacheField name="[dim_market 1].[market].[market]" caption="market" numFmtId="0" hierarchy="1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 1].[division].[division]" caption="division" numFmtId="0" hierarchy="29" level="1">
      <sharedItems containsSemiMixedTypes="0" containsNonDate="0" containsString="0"/>
    </cacheField>
    <cacheField name="[Measures].[NetSales 19]" caption="NetSales 19" numFmtId="0" hierarchy="55" level="32767"/>
    <cacheField name="[Measures].[NetSales 20]" caption="NetSales 20" numFmtId="0" hierarchy="56" level="32767"/>
    <cacheField name="[Measures].[NetSales 21]" caption="NetSales 21" numFmtId="0" hierarchy="57" level="32767"/>
    <cacheField name="[Measures].[2021 - Target]" caption="2021 - Target" numFmtId="0" hierarchy="60" level="32767"/>
    <cacheField name="[Measures].[%]" caption="%" numFmtId="0" hierarchy="61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 1].[customer_code]" caption="customer_code" attribute="1" defaultMemberUniqueName="[dim_customer 1].[customer_code].[All]" allUniqueName="[dim_customer 1].[customer_code].[All]" dimensionUniqueName="[dim_customer 1]" displayFolder="" count="0" memberValueDatatype="20" unbalanced="0"/>
    <cacheHierarchy uniqueName="[dim_customer 1].[customer]" caption="customer" attribute="1" defaultMemberUniqueName="[dim_customer 1].[customer].[All]" allUniqueName="[dim_customer 1].[customer].[All]" dimensionUniqueName="[dim_customer 1]" displayFolder="" count="0" memberValueDatatype="130" unbalanced="0"/>
    <cacheHierarchy uniqueName="[dim_customer 1].[market]" caption="market" attribute="1" defaultMemberUniqueName="[dim_customer 1].[market].[All]" allUniqueName="[dim_customer 1].[market].[All]" dimensionUniqueName="[dim_customer 1]" displayFolder="" count="0" memberValueDatatype="130" unbalanced="0"/>
    <cacheHierarchy uniqueName="[dim_customer 1].[platform]" caption="platform" attribute="1" defaultMemberUniqueName="[dim_customer 1].[platform].[All]" allUniqueName="[dim_customer 1].[platform].[All]" dimensionUniqueName="[dim_customer 1]" displayFolder="" count="0" memberValueDatatype="130" unbalanced="0"/>
    <cacheHierarchy uniqueName="[dim_customer 1].[channel]" caption="channel" attribute="1" defaultMemberUniqueName="[dim_customer 1].[channel].[All]" allUniqueName="[dim_customer 1].[channel].[All]" dimensionUniqueName="[dim_customer 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 1].[date]" caption="date" attribute="1" time="1" defaultMemberUniqueName="[dim_date 1].[date].[All]" allUniqueName="[dim_date 1].[date].[All]" dimensionUniqueName="[dim_date 1]" displayFolder="" count="0" memberValueDatatype="7" unbalanced="0"/>
    <cacheHierarchy uniqueName="[dim_date 1].[month]" caption="month" attribute="1" time="1" defaultMemberUniqueName="[dim_date 1].[month].[All]" allUniqueName="[dim_date 1].[month].[All]" dimensionUniqueName="[dim_date 1]" displayFolder="" count="0" memberValueDatatype="7" unbalanced="0"/>
    <cacheHierarchy uniqueName="[dim_date 1].[FY]" caption="FY" attribute="1" defaultMemberUniqueName="[dim_date 1].[FY].[All]" allUniqueName="[dim_date 1].[FY].[All]" dimensionUniqueName="[dim_date 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market 1].[market]" caption="market" attribute="1" defaultMemberUniqueName="[dim_market 1].[market].[All]" allUniqueName="[dim_market 1].[market].[All]" dimensionUniqueName="[dim_market 1]" displayFolder="" count="2" memberValueDatatype="130" unbalanced="0">
      <fieldsUsage count="2">
        <fieldUsage x="-1"/>
        <fieldUsage x="1"/>
      </fieldsUsage>
    </cacheHierarchy>
    <cacheHierarchy uniqueName="[dim_market 1].[sub_zone]" caption="sub_zone" attribute="1" defaultMemberUniqueName="[dim_market 1].[sub_zone].[All]" allUniqueName="[dim_market 1].[sub_zone].[All]" dimensionUniqueName="[dim_market 1]" displayFolder="" count="0" memberValueDatatype="130" unbalanced="0"/>
    <cacheHierarchy uniqueName="[dim_market 1].[region]" caption="region" attribute="1" defaultMemberUniqueName="[dim_market 1].[region].[All]" allUniqueName="[dim_market 1].[region].[All]" dimensionUniqueName="[dim_market 1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 1].[product_code]" caption="product_code" attribute="1" defaultMemberUniqueName="[dim_product 1].[product_code].[All]" allUniqueName="[dim_product 1].[product_code].[All]" dimensionUniqueName="[dim_product 1]" displayFolder="" count="0" memberValueDatatype="130" unbalanced="0"/>
    <cacheHierarchy uniqueName="[dim_product 1].[division]" caption="division" attribute="1" defaultMemberUniqueName="[dim_product 1].[division].[All]" allUniqueName="[dim_product 1].[division].[All]" dimensionUniqueName="[dim_product 1]" displayFolder="" count="2" memberValueDatatype="130" unbalanced="0">
      <fieldsUsage count="2">
        <fieldUsage x="-1"/>
        <fieldUsage x="2"/>
      </fieldsUsage>
    </cacheHierarchy>
    <cacheHierarchy uniqueName="[dim_product 1].[segment]" caption="segment" attribute="1" defaultMemberUniqueName="[dim_product 1].[segment].[All]" allUniqueName="[dim_product 1].[segment].[All]" dimensionUniqueName="[dim_product 1]" displayFolder="" count="0" memberValueDatatype="130" unbalanced="0"/>
    <cacheHierarchy uniqueName="[dim_product 1].[category]" caption="category" attribute="1" defaultMemberUniqueName="[dim_product 1].[category].[All]" allUniqueName="[dim_product 1].[category].[All]" dimensionUniqueName="[dim_product 1]" displayFolder="" count="0" memberValueDatatype="130" unbalanced="0"/>
    <cacheHierarchy uniqueName="[dim_product 1].[product]" caption="product" attribute="1" defaultMemberUniqueName="[dim_product 1].[product].[All]" allUniqueName="[dim_product 1].[product].[All]" dimensionUniqueName="[dim_product 1]" displayFolder="" count="0" memberValueDatatype="130" unbalanced="0"/>
    <cacheHierarchy uniqueName="[dim_product 1].[variant]" caption="variant" attribute="1" defaultMemberUniqueName="[dim_product 1].[variant].[All]" allUniqueName="[dim_product 1].[variant].[All]" dimensionUniqueName="[dim_product 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 1].[date]" caption="date" attribute="1" time="1" defaultMemberUniqueName="[fact_sales_monthly 1].[date].[All]" allUniqueName="[fact_sales_monthly 1].[date].[All]" dimensionUniqueName="[fact_sales_monthly 1]" displayFolder="" count="0" memberValueDatatype="7" unbalanced="0"/>
    <cacheHierarchy uniqueName="[fact_sales_monthly 1].[product_code]" caption="product_code" attribute="1" defaultMemberUniqueName="[fact_sales_monthly 1].[product_code].[All]" allUniqueName="[fact_sales_monthly 1].[product_code].[All]" dimensionUniqueName="[fact_sales_monthly 1]" displayFolder="" count="0" memberValueDatatype="130" unbalanced="0"/>
    <cacheHierarchy uniqueName="[fact_sales_monthly 1].[customer_code]" caption="customer_code" attribute="1" defaultMemberUniqueName="[fact_sales_monthly 1].[customer_code].[All]" allUniqueName="[fact_sales_monthly 1].[customer_code].[All]" dimensionUniqueName="[fact_sales_monthly 1]" displayFolder="" count="0" memberValueDatatype="20" unbalanced="0"/>
    <cacheHierarchy uniqueName="[fact_sales_monthly 1].[Qty]" caption="Qty" attribute="1" defaultMemberUniqueName="[fact_sales_monthly 1].[Qty].[All]" allUniqueName="[fact_sales_monthly 1].[Qty].[All]" dimensionUniqueName="[fact_sales_monthly 1]" displayFolder="" count="0" memberValueDatatype="20" unbalanced="0"/>
    <cacheHierarchy uniqueName="[fact_sales_monthly 1].[net_sales_amount]" caption="net_sales_amount" attribute="1" defaultMemberUniqueName="[fact_sales_monthly 1].[net_sales_amount].[All]" allUniqueName="[fact_sales_monthly 1].[net_sales_amount].[All]" dimensionUniqueName="[fact_sales_monthly 1]" displayFolder="" count="0" memberValueDatatype="5" unbalanced="0"/>
    <cacheHierarchy uniqueName="[fact_sales_monthly 1].[customer name]" caption="customer name" attribute="1" defaultMemberUniqueName="[fact_sales_monthly 1].[customer name].[All]" allUniqueName="[fact_sales_monthly 1].[customer name].[All]" dimensionUniqueName="[fact_sales_monthly 1]" displayFolder="" count="0" memberValueDatatype="20" unbalanced="0"/>
    <cacheHierarchy uniqueName="[fact_sales_monthly 1].[FY]" caption="FY" attribute="1" defaultMemberUniqueName="[fact_sales_monthly 1].[FY].[All]" allUniqueName="[fact_sales_monthly 1].[FY].[All]" dimensionUniqueName="[fact_sales_monthly 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1].[market]" caption="market" attribute="1" defaultMemberUniqueName="[ns_targets_2021 1].[market].[All]" allUniqueName="[ns_targets_2021 1].[market].[All]" dimensionUniqueName="[ns_targets_2021 1]" displayFolder="" count="0" memberValueDatatype="130" unbalanced="0"/>
    <cacheHierarchy uniqueName="[ns_targets_2021 1].[date]" caption="date" attribute="1" time="1" defaultMemberUniqueName="[ns_targets_2021 1].[date].[All]" allUniqueName="[ns_targets_2021 1].[date].[All]" dimensionUniqueName="[ns_targets_2021 1]" displayFolder="" count="0" memberValueDatatype="7" unbalanced="0"/>
    <cacheHierarchy uniqueName="[ns_targets_2021 1].[ns_target]" caption="ns_target" attribute="1" defaultMemberUniqueName="[ns_targets_2021 1].[ns_target].[All]" allUniqueName="[ns_targets_2021 1].[ns_target].[All]" dimensionUniqueName="[ns_targets_2021 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 1]" caption="__XL_Count dim_customer 1" measure="1" displayFolder="" measureGroup="dim_customer 1" count="0" hidden="1"/>
    <cacheHierarchy uniqueName="[Measures].[__XL_Count dim_market 1]" caption="__XL_Count dim_market 1" measure="1" displayFolder="" measureGroup="dim_market 1" count="0" hidden="1"/>
    <cacheHierarchy uniqueName="[Measures].[__XL_Count dim_product 1]" caption="__XL_Count dim_product 1" measure="1" displayFolder="" measureGroup="dim_product 1" count="0" hidden="1"/>
    <cacheHierarchy uniqueName="[Measures].[__XL_Count fact_sales_monthly 1]" caption="__XL_Count fact_sales_monthly 1" measure="1" displayFolder="" measureGroup="fact_sales_monthly 1" count="0" hidden="1"/>
    <cacheHierarchy uniqueName="[Measures].[__XL_Count dim_date 1]" caption="__XL_Count dim_date 1" measure="1" displayFolder="" measureGroup="dim_date 1" count="0" hidden="1"/>
    <cacheHierarchy uniqueName="[Measures].[__XL_Count ns_targets_2021 1]" caption="__XL_Count ns_targets_2021 1" measure="1" displayFolder="" measureGroup="ns_targets_2021 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net_sales_amount 2]" caption="Sum of net_sales_amount 2" measure="1" displayFolder="" measureGroup="fact_sales_monthly 1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</cacheHierarchies>
  <kpis count="0"/>
  <dimensions count="13">
    <dimension name="dim_customer" uniqueName="[dim_customer]" caption="dim_customer"/>
    <dimension name="dim_customer 1" uniqueName="[dim_customer 1]" caption="dim_customer 1"/>
    <dimension name="dim_date" uniqueName="[dim_date]" caption="dim_date"/>
    <dimension name="dim_date 1" uniqueName="[dim_date 1]" caption="dim_date 1"/>
    <dimension name="dim_market" uniqueName="[dim_market]" caption="dim_market"/>
    <dimension name="dim_market 1" uniqueName="[dim_market 1]" caption="dim_market 1"/>
    <dimension name="dim_product" uniqueName="[dim_product]" caption="dim_product"/>
    <dimension name="dim_product 1" uniqueName="[dim_product 1]" caption="dim_product 1"/>
    <dimension name="fact_sales_monthly" uniqueName="[fact_sales_monthly]" caption="fact_sales_monthly"/>
    <dimension name="fact_sales_monthly 1" uniqueName="[fact_sales_monthly 1]" caption="fact_sales_monthly 1"/>
    <dimension measure="1" name="Measures" uniqueName="[Measures]" caption="Measures"/>
    <dimension name="ns_targets_2021" uniqueName="[ns_targets_2021]" caption="ns_targets_2021"/>
    <dimension name="ns_targets_2021 1" uniqueName="[ns_targets_2021 1]" caption="ns_targets_2021 1"/>
  </dimensions>
  <measureGroups count="12">
    <measureGroup name="dim_customer" caption="dim_customer"/>
    <measureGroup name="dim_customer 1" caption="dim_customer 1"/>
    <measureGroup name="dim_date" caption="dim_date"/>
    <measureGroup name="dim_date 1" caption="dim_date 1"/>
    <measureGroup name="dim_market" caption="dim_market"/>
    <measureGroup name="dim_market 1" caption="dim_market 1"/>
    <measureGroup name="dim_product" caption="dim_product"/>
    <measureGroup name="dim_product 1" caption="dim_product 1"/>
    <measureGroup name="fact_sales_monthly" caption="fact_sales_monthly"/>
    <measureGroup name="fact_sales_monthly 1" caption="fact_sales_monthly 1"/>
    <measureGroup name="ns_targets_2021" caption="ns_targets_2021"/>
    <measureGroup name="ns_targets_2021 1" caption="ns_targets_2021 1"/>
  </measureGroups>
  <maps count="26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  <map measureGroup="11" dimension="3"/>
    <map measureGroup="11" dimension="5"/>
    <map measureGroup="11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2" cacheId="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21" name="[dim_market 1].[region].[All]" cap="All"/>
    <pageField fld="2" hier="29" name="[dim_product 1].[division].[All]" cap="All"/>
  </pageFields>
  <dataFields count="5">
    <dataField name="2019" fld="3" subtotal="count" baseField="0" baseItem="0" numFmtId="164"/>
    <dataField name="2020" fld="4" subtotal="count" baseField="0" baseItem="0" numFmtId="164"/>
    <dataField name="2021" fld="5" subtotal="count" baseField="0" baseItem="0" numFmtId="164"/>
    <dataField fld="6" subtotal="count" baseField="1" baseItem="0" numFmtId="164"/>
    <dataField fld="7" subtotal="count" baseField="0" baseItem="0"/>
  </dataFields>
  <formats count="33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grandRow="1" outline="0" collapsedLevelsAreSubtotals="1" fieldPosition="0"/>
    </format>
    <format dxfId="4">
      <pivotArea dataOnly="0" labelOnly="1" grandRow="1" outline="0" fieldPosition="0"/>
    </format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grandRow="1" outline="0" collapsedLevelsAreSubtotals="1" fieldPosition="0"/>
    </format>
    <format dxfId="10">
      <pivotArea dataOnly="0" labelOnly="1" grandRow="1" outline="0" fieldPosition="0"/>
    </format>
    <format dxfId="11">
      <pivotArea dataOnly="0" grandRow="1" axis="axisRow" fieldPosition="0"/>
    </format>
    <format dxfId="12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type="all" dataOnly="0" outline="0" fieldPosition="0"/>
    </format>
    <format dxfId="15">
      <pivotArea outline="0" collapsedLevelsAreSubtotals="1" fieldPosition="0"/>
    </format>
    <format dxfId="16">
      <pivotArea field="1" type="button" dataOnly="0" labelOnly="1" outline="0" axis="axisRow" fieldPosition="0"/>
    </format>
    <format dxfId="17">
      <pivotArea dataOnly="0" labelOnly="1" fieldPosition="0">
        <references count="1">
          <reference field="1" count="0"/>
        </references>
      </pivotArea>
    </format>
    <format dxfId="18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grandRow="1" outline="0" collapsedLevelsAreSubtotals="1" fieldPosition="0"/>
    </format>
    <format dxfId="21">
      <pivotArea dataOnly="0" labelOnly="1" grandRow="1" outline="0" fieldPosition="0"/>
    </format>
    <format dxfId="22">
      <pivotArea grandRow="1" outline="0" collapsedLevelsAreSubtotals="1" fieldPosition="0"/>
    </format>
    <format dxfId="23">
      <pivotArea dataOnly="0" labelOnly="1" grandRow="1" outline="0" fieldPosition="0"/>
    </format>
    <format dxfId="24">
      <pivotArea outline="0" fieldPosition="0">
        <references count="1">
          <reference field="4294967294" count="1">
            <x v="3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7">
      <pivotArea field="1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 1]"/>
        <x15:activeTabTopLevelEntity name="[dim_market 1]"/>
        <x15:activeTabTopLevelEntity name="[dim_product 1]"/>
        <x15:activeTabTopLevelEntity name="[fact_sales_monthly 1]"/>
        <x15:activeTabTopLevelEntity name="[dim_date 1]"/>
        <x15:activeTabTopLevelEntity name="[fact_sales_monthly]"/>
        <x15:activeTabTopLevelEntity name="[dim_custome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tabSelected="1" workbookViewId="0">
      <selection activeCell="E10" sqref="E10"/>
    </sheetView>
  </sheetViews>
  <sheetFormatPr defaultRowHeight="15"/>
  <cols>
    <col min="2" max="2" width="18" bestFit="1" customWidth="1"/>
    <col min="3" max="3" width="8.140625" bestFit="1" customWidth="1"/>
    <col min="4" max="4" width="9.5703125" bestFit="1" customWidth="1"/>
    <col min="5" max="5" width="9.140625" customWidth="1"/>
    <col min="6" max="6" width="13.42578125" customWidth="1"/>
    <col min="7" max="7" width="8.140625" bestFit="1" customWidth="1"/>
  </cols>
  <sheetData>
    <row r="1" spans="2:8">
      <c r="B1" s="1" t="s">
        <v>0</v>
      </c>
    </row>
    <row r="2" spans="2:8">
      <c r="E2" s="2" t="s">
        <v>1</v>
      </c>
      <c r="F2" s="2"/>
    </row>
    <row r="3" spans="2:8">
      <c r="B3" s="12" t="s">
        <v>2</v>
      </c>
      <c r="C3" s="3" t="s" vm="1">
        <v>3</v>
      </c>
      <c r="E3" s="2" t="s">
        <v>4</v>
      </c>
      <c r="F3" s="2"/>
    </row>
    <row r="4" spans="2:8">
      <c r="B4" s="12" t="s">
        <v>5</v>
      </c>
      <c r="C4" s="3" t="s" vm="2">
        <v>3</v>
      </c>
      <c r="E4" t="s">
        <v>6</v>
      </c>
    </row>
    <row r="6" spans="2:8">
      <c r="B6" s="13" t="s">
        <v>7</v>
      </c>
      <c r="C6" s="14" t="s">
        <v>8</v>
      </c>
      <c r="D6" s="4" t="s">
        <v>9</v>
      </c>
      <c r="E6" s="4" t="s">
        <v>10</v>
      </c>
      <c r="F6" s="4" t="s">
        <v>11</v>
      </c>
      <c r="G6" s="4" t="s">
        <v>12</v>
      </c>
    </row>
    <row r="7" spans="2:8">
      <c r="B7" s="5" t="s">
        <v>13</v>
      </c>
      <c r="C7" s="6">
        <v>3876686.5</v>
      </c>
      <c r="D7" s="6">
        <v>10697994.09</v>
      </c>
      <c r="E7" s="6">
        <v>20991333.73</v>
      </c>
      <c r="F7" s="6">
        <v>-2212702.5500000007</v>
      </c>
      <c r="G7" s="7">
        <v>-9.5358519668716904E-2</v>
      </c>
      <c r="H7" s="8"/>
    </row>
    <row r="8" spans="2:8">
      <c r="B8" s="5" t="s">
        <v>14</v>
      </c>
      <c r="C8" s="6"/>
      <c r="D8" s="6">
        <v>118281.03</v>
      </c>
      <c r="E8" s="6">
        <v>2840298.27</v>
      </c>
      <c r="F8" s="6">
        <v>-333376.85999999987</v>
      </c>
      <c r="G8" s="7">
        <v>-0.10504441896042456</v>
      </c>
      <c r="H8" s="8"/>
    </row>
    <row r="9" spans="2:8">
      <c r="B9" s="5" t="s">
        <v>15</v>
      </c>
      <c r="C9" s="6">
        <v>479984.39</v>
      </c>
      <c r="D9" s="6">
        <v>2258843.36</v>
      </c>
      <c r="E9" s="6">
        <v>6950493.5499999998</v>
      </c>
      <c r="F9" s="6">
        <v>-716880.88999999966</v>
      </c>
      <c r="G9" s="7">
        <v>-9.3497571510280861E-2</v>
      </c>
      <c r="H9" s="8"/>
    </row>
    <row r="10" spans="2:8">
      <c r="B10" s="5" t="s">
        <v>16</v>
      </c>
      <c r="C10" s="6">
        <v>4764382.0599999996</v>
      </c>
      <c r="D10" s="6">
        <v>12170759.43</v>
      </c>
      <c r="E10" s="6">
        <v>35058881.399999999</v>
      </c>
      <c r="F10" s="6">
        <v>-5067398.1600000039</v>
      </c>
      <c r="G10" s="7">
        <v>-0.1262862696359085</v>
      </c>
      <c r="H10" s="8"/>
    </row>
    <row r="11" spans="2:8">
      <c r="B11" s="5" t="s">
        <v>17</v>
      </c>
      <c r="C11" s="6">
        <v>1425717.75</v>
      </c>
      <c r="D11" s="6">
        <v>5423567.6699999999</v>
      </c>
      <c r="E11" s="6">
        <v>22886336.25</v>
      </c>
      <c r="F11" s="6">
        <v>-2066097.1799999997</v>
      </c>
      <c r="G11" s="7">
        <v>-8.2801430401411538E-2</v>
      </c>
      <c r="H11" s="8"/>
    </row>
    <row r="12" spans="2:8">
      <c r="B12" s="5" t="s">
        <v>18</v>
      </c>
      <c r="C12" s="6">
        <v>4036469.18</v>
      </c>
      <c r="D12" s="6">
        <v>7471763.3600000003</v>
      </c>
      <c r="E12" s="6">
        <v>25944172.039999999</v>
      </c>
      <c r="F12" s="6">
        <v>-2189637.0400000066</v>
      </c>
      <c r="G12" s="7">
        <v>-7.7829384345847213E-2</v>
      </c>
      <c r="H12" s="8"/>
    </row>
    <row r="13" spans="2:8">
      <c r="B13" s="5" t="s">
        <v>19</v>
      </c>
      <c r="C13" s="6">
        <v>2563110.11</v>
      </c>
      <c r="D13" s="6">
        <v>4685895.05</v>
      </c>
      <c r="E13" s="6">
        <v>12006271.039999999</v>
      </c>
      <c r="F13" s="6">
        <v>-1527369</v>
      </c>
      <c r="G13" s="7">
        <v>-0.11285722063581648</v>
      </c>
      <c r="H13" s="8"/>
    </row>
    <row r="14" spans="2:8">
      <c r="B14" s="5" t="s">
        <v>20</v>
      </c>
      <c r="C14" s="6">
        <v>30818546.120000001</v>
      </c>
      <c r="D14" s="6">
        <v>49770031.729999997</v>
      </c>
      <c r="E14" s="6">
        <v>161262512.18000001</v>
      </c>
      <c r="F14" s="6">
        <v>-9551596.819999963</v>
      </c>
      <c r="G14" s="7">
        <v>-5.5918078874854331E-2</v>
      </c>
      <c r="H14" s="8"/>
    </row>
    <row r="15" spans="2:8">
      <c r="B15" s="5" t="s">
        <v>21</v>
      </c>
      <c r="C15" s="6">
        <v>2524401.4900000002</v>
      </c>
      <c r="D15" s="6">
        <v>6206743.5</v>
      </c>
      <c r="E15" s="6">
        <v>18414576.809999999</v>
      </c>
      <c r="F15" s="6">
        <v>-2381839.4799999967</v>
      </c>
      <c r="G15" s="7">
        <v>-0.11453124647948645</v>
      </c>
      <c r="H15" s="8"/>
    </row>
    <row r="16" spans="2:8">
      <c r="B16" s="5" t="s">
        <v>22</v>
      </c>
      <c r="C16" s="6">
        <v>2904063.69</v>
      </c>
      <c r="D16" s="6">
        <v>4463460.7300000004</v>
      </c>
      <c r="E16" s="6">
        <v>11717810.460000001</v>
      </c>
      <c r="F16" s="6">
        <v>-1049543.3199999984</v>
      </c>
      <c r="G16" s="7">
        <v>-8.2205235171293148E-2</v>
      </c>
      <c r="H16" s="8"/>
    </row>
    <row r="17" spans="2:8">
      <c r="B17" s="5" t="s">
        <v>23</v>
      </c>
      <c r="C17" s="6"/>
      <c r="D17" s="6">
        <v>1881281.6</v>
      </c>
      <c r="E17" s="6">
        <v>7922197.0099999998</v>
      </c>
      <c r="F17" s="6">
        <v>-326785.86000000034</v>
      </c>
      <c r="G17" s="7">
        <v>-3.9615291381978626E-2</v>
      </c>
      <c r="H17" s="8"/>
    </row>
    <row r="18" spans="2:8">
      <c r="B18" s="5" t="s">
        <v>24</v>
      </c>
      <c r="C18" s="6">
        <v>225342.85</v>
      </c>
      <c r="D18" s="6">
        <v>3356013.39</v>
      </c>
      <c r="E18" s="6">
        <v>7984235.1399999997</v>
      </c>
      <c r="F18" s="6">
        <v>-655937.64999999944</v>
      </c>
      <c r="G18" s="7">
        <v>-7.5917191234783105E-2</v>
      </c>
      <c r="H18" s="8"/>
    </row>
    <row r="19" spans="2:8">
      <c r="B19" s="5" t="s">
        <v>25</v>
      </c>
      <c r="C19" s="6"/>
      <c r="D19" s="6">
        <v>1985436.8</v>
      </c>
      <c r="E19" s="6">
        <v>11402159.76</v>
      </c>
      <c r="F19" s="6">
        <v>-1402308.5700000003</v>
      </c>
      <c r="G19" s="7">
        <v>-0.10951712588600704</v>
      </c>
    </row>
    <row r="20" spans="2:8">
      <c r="B20" s="5" t="s">
        <v>26</v>
      </c>
      <c r="C20" s="6"/>
      <c r="D20" s="6">
        <v>2478582.35</v>
      </c>
      <c r="E20" s="6">
        <v>13677506.75</v>
      </c>
      <c r="F20" s="6">
        <v>-1435642.7600000016</v>
      </c>
      <c r="G20" s="7">
        <v>-9.4992956898234338E-2</v>
      </c>
    </row>
    <row r="21" spans="2:8">
      <c r="B21" s="5" t="s">
        <v>27</v>
      </c>
      <c r="C21" s="6">
        <v>624511.51</v>
      </c>
      <c r="D21" s="6">
        <v>4694011.05</v>
      </c>
      <c r="E21" s="6">
        <v>5656740.3200000003</v>
      </c>
      <c r="F21" s="6">
        <v>-524119.02999999933</v>
      </c>
      <c r="G21" s="7">
        <v>-8.4797113204007679E-2</v>
      </c>
    </row>
    <row r="22" spans="2:8">
      <c r="B22" s="5" t="s">
        <v>28</v>
      </c>
      <c r="C22" s="6">
        <v>5694417.1100000003</v>
      </c>
      <c r="D22" s="6">
        <v>13365181.73</v>
      </c>
      <c r="E22" s="6">
        <v>31857231.300000001</v>
      </c>
      <c r="F22" s="6">
        <v>-2497140.91</v>
      </c>
      <c r="G22" s="7">
        <v>-7.2687717730237633E-2</v>
      </c>
    </row>
    <row r="23" spans="2:8">
      <c r="B23" s="5" t="s">
        <v>29</v>
      </c>
      <c r="C23" s="6">
        <v>408770.79</v>
      </c>
      <c r="D23" s="6">
        <v>2792885.74</v>
      </c>
      <c r="E23" s="6">
        <v>5189452.4400000004</v>
      </c>
      <c r="F23" s="6">
        <v>-940738.24999999907</v>
      </c>
      <c r="G23" s="7">
        <v>-0.15345986733081532</v>
      </c>
    </row>
    <row r="24" spans="2:8">
      <c r="B24" s="5" t="s">
        <v>30</v>
      </c>
      <c r="C24" s="6">
        <v>747761.23</v>
      </c>
      <c r="D24" s="6">
        <v>3586722.7</v>
      </c>
      <c r="E24" s="6">
        <v>11829546.960000001</v>
      </c>
      <c r="F24" s="6">
        <v>-507754.55999999866</v>
      </c>
      <c r="G24" s="7">
        <v>-4.1156046901899716E-2</v>
      </c>
    </row>
    <row r="25" spans="2:8">
      <c r="B25" s="5" t="s">
        <v>31</v>
      </c>
      <c r="C25" s="6">
        <v>12804937.970000001</v>
      </c>
      <c r="D25" s="6">
        <v>17283549.059999999</v>
      </c>
      <c r="E25" s="6">
        <v>48965337.950000003</v>
      </c>
      <c r="F25" s="6">
        <v>-4361315.049999997</v>
      </c>
      <c r="G25" s="7">
        <v>-8.1784901257538081E-2</v>
      </c>
    </row>
    <row r="26" spans="2:8">
      <c r="B26" s="5" t="s">
        <v>32</v>
      </c>
      <c r="C26" s="6"/>
      <c r="D26" s="6">
        <v>1773783.69</v>
      </c>
      <c r="E26" s="6">
        <v>12618989.83</v>
      </c>
      <c r="F26" s="6">
        <v>-1785178.0700000003</v>
      </c>
      <c r="G26" s="7">
        <v>-0.12393482791879983</v>
      </c>
    </row>
    <row r="27" spans="2:8">
      <c r="B27" s="5" t="s">
        <v>33</v>
      </c>
      <c r="C27" s="6">
        <v>53347.12</v>
      </c>
      <c r="D27" s="6">
        <v>226086.88</v>
      </c>
      <c r="E27" s="6">
        <v>1767821.3</v>
      </c>
      <c r="F27" s="6">
        <v>-196436.74000000022</v>
      </c>
      <c r="G27" s="7">
        <v>-0.10000556749662086</v>
      </c>
    </row>
    <row r="28" spans="2:8">
      <c r="B28" s="5" t="s">
        <v>34</v>
      </c>
      <c r="C28" s="6">
        <v>1998158.57</v>
      </c>
      <c r="D28" s="6">
        <v>8078947.71</v>
      </c>
      <c r="E28" s="6">
        <v>34152244.240000002</v>
      </c>
      <c r="F28" s="6">
        <v>-2979488.5399999991</v>
      </c>
      <c r="G28" s="7">
        <v>-8.0241031509437649E-2</v>
      </c>
    </row>
    <row r="29" spans="2:8">
      <c r="B29" s="5" t="s">
        <v>35</v>
      </c>
      <c r="C29" s="6">
        <v>11527649.91</v>
      </c>
      <c r="D29" s="6">
        <v>31921130.43</v>
      </c>
      <c r="E29" s="6">
        <v>87780946.540000007</v>
      </c>
      <c r="F29" s="6">
        <v>-10235186.649999991</v>
      </c>
      <c r="G29" s="7">
        <v>-0.10442348944902292</v>
      </c>
    </row>
    <row r="30" spans="2:8">
      <c r="B30" s="9" t="s">
        <v>36</v>
      </c>
      <c r="C30" s="10">
        <v>87478258.349999994</v>
      </c>
      <c r="D30" s="10">
        <v>196690953.08000001</v>
      </c>
      <c r="E30" s="10">
        <v>598877095.26999998</v>
      </c>
      <c r="F30" s="10">
        <v>-54944473.939999938</v>
      </c>
      <c r="G30" s="11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{0E696353-541B-4CCC-9929-DCE2890EFD05}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E696353-541B-4CCC-9929-DCE2890EFD0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Biswadip Sinha</dc:creator>
  <cp:lastModifiedBy>Biswadip Sinha</cp:lastModifiedBy>
  <dcterms:created xsi:type="dcterms:W3CDTF">2024-09-27T18:15:06Z</dcterms:created>
  <dcterms:modified xsi:type="dcterms:W3CDTF">2024-09-27T18:19:43Z</dcterms:modified>
</cp:coreProperties>
</file>